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040"/>
  </bookViews>
  <sheets>
    <sheet name="Tabla14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2">
      <go:sheetsCustomData xmlns:go="http://customooxmlschemas.google.com/" r:id="rId5" roundtripDataChecksum="XQ/b+Cl2Il1qlG7n3FJlHHTNXcy2N/QFkHkJVpJ/kSI="/>
    </ext>
  </extLst>
</workbook>
</file>

<file path=xl/calcChain.xml><?xml version="1.0" encoding="utf-8"?>
<calcChain xmlns="http://schemas.openxmlformats.org/spreadsheetml/2006/main">
  <c r="F7" i="1" l="1"/>
  <c r="G7" i="1"/>
  <c r="E7" i="1"/>
  <c r="D7" i="1"/>
  <c r="C7" i="1"/>
  <c r="B7" i="1"/>
</calcChain>
</file>

<file path=xl/sharedStrings.xml><?xml version="1.0" encoding="utf-8"?>
<sst xmlns="http://schemas.openxmlformats.org/spreadsheetml/2006/main" count="34" uniqueCount="29">
  <si>
    <t>Tabla 142. Número de causas investigadas bajo la calificación fiscal de feminicidio en el Ministerio Público</t>
  </si>
  <si>
    <t>Número de causas investigadas bajo la calificación fiscal de feminicidio en el Ministerio Público</t>
  </si>
  <si>
    <t>Área y Departamentos</t>
  </si>
  <si>
    <t xml:space="preserve">Total </t>
  </si>
  <si>
    <t>Total País</t>
  </si>
  <si>
    <t>Departamentos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</si>
  <si>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</si>
  <si>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</si>
  <si>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</si>
  <si>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</si>
  <si>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</si>
  <si>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</si>
  <si>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</si>
  <si>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</si>
  <si>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</si>
  <si>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</si>
  <si>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</si>
  <si>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</si>
  <si>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</si>
  <si>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</si>
  <si>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</si>
  <si>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</si>
  <si>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</si>
  <si>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</si>
  <si>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>Nota:</t>
  </si>
  <si>
    <r>
      <rPr>
        <b/>
        <sz val="8"/>
        <color rgb="FF262626"/>
        <rFont val="Arial"/>
      </rPr>
      <t>SIGEDE:</t>
    </r>
    <r>
      <rPr>
        <sz val="8"/>
        <color rgb="FF262626"/>
        <rFont val="Arial"/>
      </rPr>
      <t xml:space="preserve"> Sistema de Gestión Electrónica de Denuncias</t>
    </r>
  </si>
  <si>
    <r>
      <rPr>
        <b/>
        <sz val="8"/>
        <color rgb="FF262626"/>
        <rFont val="Arial"/>
      </rPr>
      <t>SIGEFI:</t>
    </r>
    <r>
      <rPr>
        <sz val="8"/>
        <color rgb="FF262626"/>
        <rFont val="Arial"/>
      </rPr>
      <t xml:space="preserve"> Sistema de Gestión Fiscal</t>
    </r>
  </si>
  <si>
    <t>Ambos sistemas administrados por la DTIC del Ministerio Público</t>
  </si>
  <si>
    <r>
      <rPr>
        <b/>
        <sz val="9"/>
        <color theme="1"/>
        <rFont val="Calibri"/>
      </rPr>
      <t xml:space="preserve">Fuente: </t>
    </r>
    <r>
      <rPr>
        <sz val="9"/>
        <color theme="1"/>
        <rFont val="Calibri"/>
      </rPr>
      <t>MP/DP/DE. Departamento de Estadística, con datos del SIGEDE &amp; SIGEFI. 2016 - 2022
Recopilado por el INE - Plataforma Atlas de Género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</si>
</sst>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4"/>
      <color rgb="FFFFFFFF"/>
      <name val="Calibri"/>
    </font>
    <font>
      <sz val="11"/>
      <name val="Calibri"/>
    </font>
    <font>
      <b/>
      <sz val="12"/>
      <color theme="1"/>
      <name val="Calibri"/>
    </font>
    <font>
      <sz val="9"/>
      <color rgb="FF3F3F3F"/>
      <name val="Arial"/>
    </font>
    <font>
      <sz val="9"/>
      <color theme="1"/>
      <name val="Calibri"/>
    </font>
    <font>
      <b/>
      <sz val="8"/>
      <color rgb="FF262626"/>
      <name val="Arial"/>
    </font>
    <font>
      <sz val="9"/>
      <color rgb="FF000000"/>
      <name val="Calibri"/>
    </font>
    <font>
      <sz val="8"/>
      <color rgb="FF262626"/>
      <name val="Arial"/>
    </font>
    <font>
      <sz val="11"/>
      <color theme="1"/>
      <name val="Calibri"/>
      <scheme val="minor"/>
    </font>
    <font>
      <b/>
      <sz val="9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189899"/>
        <bgColor rgb="FF189899"/>
      </patternFill>
    </fill>
    <fill>
      <patternFill patternType="solid">
        <fgColor rgb="FFC4D79B"/>
        <bgColor rgb="FFC4D79B"/>
      </patternFill>
    </fill>
    <fill>
      <patternFill patternType="solid">
        <fgColor rgb="FFDAEEF3"/>
        <bgColor rgb="FFDAEEF3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/>
      <top/>
      <bottom/>
      <diagonal/>
    </border>
    <border>
      <left style="thin">
        <color rgb="FF009999"/>
      </left>
      <right style="thin">
        <color rgb="FF009999"/>
      </right>
      <top/>
      <bottom style="thin">
        <color rgb="FF189899"/>
      </bottom>
      <diagonal/>
    </border>
    <border>
      <left style="thin">
        <color rgb="FF189899"/>
      </left>
      <right/>
      <top/>
      <bottom/>
      <diagonal/>
    </border>
    <border>
      <left/>
      <right style="thin">
        <color rgb="FF009999"/>
      </right>
      <top/>
      <bottom/>
      <diagonal/>
    </border>
    <border>
      <left/>
      <right/>
      <top style="thin">
        <color rgb="FF189899"/>
      </top>
      <bottom/>
      <diagonal/>
    </border>
    <border>
      <left/>
      <right style="thin">
        <color rgb="FF009999"/>
      </right>
      <top/>
      <bottom style="thin">
        <color rgb="FF009999"/>
      </bottom>
      <diagonal/>
    </border>
    <border>
      <left style="thin">
        <color rgb="FF189899"/>
      </left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 style="thin">
        <color rgb="FF189899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2" fillId="2" borderId="1" xfId="0" applyFont="1" applyFill="1" applyBorder="1"/>
    <xf numFmtId="0" fontId="5" fillId="4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1" fontId="2" fillId="0" borderId="0" xfId="0" applyNumberFormat="1" applyFont="1" applyAlignment="1">
      <alignment horizontal="center"/>
    </xf>
    <xf numFmtId="0" fontId="5" fillId="4" borderId="8" xfId="0" applyFont="1" applyFill="1" applyBorder="1" applyAlignment="1">
      <alignment vertical="center"/>
    </xf>
    <xf numFmtId="1" fontId="5" fillId="4" borderId="1" xfId="0" applyNumberFormat="1" applyFont="1" applyFill="1" applyBorder="1" applyAlignment="1">
      <alignment horizontal="center"/>
    </xf>
    <xf numFmtId="1" fontId="5" fillId="4" borderId="9" xfId="0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/>
    <xf numFmtId="1" fontId="0" fillId="0" borderId="0" xfId="0" applyNumberFormat="1" applyFont="1" applyAlignment="1">
      <alignment horizontal="center"/>
    </xf>
    <xf numFmtId="1" fontId="5" fillId="4" borderId="7" xfId="0" applyNumberFormat="1" applyFont="1" applyFill="1" applyBorder="1" applyAlignment="1">
      <alignment horizontal="center" wrapText="1"/>
    </xf>
    <xf numFmtId="1" fontId="5" fillId="4" borderId="7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2" fillId="0" borderId="0" xfId="0" applyFont="1" applyAlignment="1"/>
    <xf numFmtId="0" fontId="3" fillId="3" borderId="2" xfId="0" applyFont="1" applyFill="1" applyBorder="1" applyAlignment="1">
      <alignment horizontal="left" vertical="center"/>
    </xf>
    <xf numFmtId="0" fontId="4" fillId="0" borderId="3" xfId="0" applyFont="1" applyBorder="1"/>
    <xf numFmtId="0" fontId="4" fillId="0" borderId="6" xfId="0" applyFont="1" applyBorder="1"/>
    <xf numFmtId="0" fontId="4" fillId="0" borderId="4" xfId="0" applyFont="1" applyBorder="1"/>
    <xf numFmtId="0" fontId="5" fillId="4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/>
    <xf numFmtId="1" fontId="6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0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349250</xdr:colOff>
      <xdr:row>0</xdr:row>
      <xdr:rowOff>285750</xdr:rowOff>
    </xdr:from>
    <xdr:to>
      <xdr:col>6</xdr:col>
      <xdr:colOff>936625</xdr:colOff>
      <xdr:row>1</xdr:row>
      <xdr:rowOff>319682</xdr:rowOff>
    </xdr:to>
    <xdr:grpSp>
      <xdr:nvGrpSpPr>
        <xdr:cNvPr id="3" name="1 Grupo"/>
        <xdr:cNvGrpSpPr/>
      </xdr:nvGrpSpPr>
      <xdr:grpSpPr>
        <a:xfrm>
          <a:off x="349250" y="285750"/>
          <a:ext cx="9286875" cy="510182"/>
          <a:chOff x="867942" y="758579"/>
          <a:chExt cx="7592490" cy="510182"/>
        </a:xfrm>
      </xdr:grpSpPr>
      <xdr:pic>
        <xdr:nvPicPr>
          <xdr:cNvPr id="4" name="3 Imagen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7942" y="758699"/>
            <a:ext cx="1831850" cy="504057"/>
          </a:xfrm>
          <a:prstGeom prst="rect">
            <a:avLst/>
          </a:prstGeom>
        </xdr:spPr>
      </xdr:pic>
      <xdr:pic>
        <xdr:nvPicPr>
          <xdr:cNvPr id="5" name="1 Imagen">
            <a:extLst>
              <a:ext uri="{FF2B5EF4-FFF2-40B4-BE49-F238E27FC236}">
  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61F2850D-773A-4945-8E96-244C76909D25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923" r="37229"/>
          <a:stretch/>
        </xdr:blipFill>
        <xdr:spPr bwMode="auto">
          <a:xfrm>
            <a:off x="3345942" y="758579"/>
            <a:ext cx="2090153" cy="504057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" name="5 Imagen"/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084168" y="758579"/>
            <a:ext cx="2376264" cy="510182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showGridLines="0" tabSelected="1" zoomScale="60" workbookViewId="0">
      <selection activeCell="A3" sqref="A3:G3"/>
    </sheetView>
  </sheetViews>
  <sheetFormatPr baseColWidth="10" defaultColWidth="14.42578125" defaultRowHeight="15" customHeight="1"/>
  <cols>
    <col min="1" max="1" width="23.42578125" customWidth="1"/>
    <col min="2" max="6" width="21.42578125" customWidth="1"/>
    <col min="7" max="7" width="21.42578125" style="19" customWidth="1"/>
    <col min="8" max="27" width="11.42578125" customWidth="1"/>
  </cols>
  <sheetData>
    <row r="1" spans="1:27" ht="37.5" customHeight="1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45.75" customHeight="1">
      <c r="A2" s="25"/>
      <c r="B2" s="18"/>
      <c r="C2" s="18"/>
      <c r="D2" s="18"/>
      <c r="E2" s="18"/>
      <c r="F2" s="18"/>
      <c r="G2" s="1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6.25" customHeight="1">
      <c r="A3" s="26" t="s">
        <v>0</v>
      </c>
      <c r="B3" s="27"/>
      <c r="C3" s="27"/>
      <c r="D3" s="27"/>
      <c r="E3" s="27"/>
      <c r="F3" s="28"/>
      <c r="G3" s="2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1.5" customHeight="1">
      <c r="A4" s="40" t="s">
        <v>1</v>
      </c>
      <c r="B4" s="41"/>
      <c r="C4" s="41"/>
      <c r="D4" s="41"/>
      <c r="E4" s="41"/>
      <c r="F4" s="41"/>
      <c r="G4" s="4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5.5" customHeight="1">
      <c r="A5" s="30" t="s">
        <v>2</v>
      </c>
      <c r="B5" s="2">
        <v>2017</v>
      </c>
      <c r="C5" s="2">
        <v>2018</v>
      </c>
      <c r="D5" s="2">
        <v>2019</v>
      </c>
      <c r="E5" s="2">
        <v>2020</v>
      </c>
      <c r="F5" s="2">
        <v>2021</v>
      </c>
      <c r="G5" s="20">
        <v>2022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.75">
      <c r="A6" s="31"/>
      <c r="B6" s="4" t="s">
        <v>3</v>
      </c>
      <c r="C6" s="4" t="s">
        <v>3</v>
      </c>
      <c r="D6" s="4" t="s">
        <v>3</v>
      </c>
      <c r="E6" s="4" t="s">
        <v>3</v>
      </c>
      <c r="F6" s="4" t="s">
        <v>3</v>
      </c>
      <c r="G6" s="21" t="s">
        <v>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4.75" customHeight="1">
      <c r="A7" s="5" t="s">
        <v>4</v>
      </c>
      <c r="B7" s="6">
        <f t="shared" ref="B7:G7" si="0">SUM(B9:B26)</f>
        <v>46</v>
      </c>
      <c r="C7" s="6">
        <f t="shared" si="0"/>
        <v>45</v>
      </c>
      <c r="D7" s="6">
        <f t="shared" si="0"/>
        <v>37</v>
      </c>
      <c r="E7" s="6">
        <f t="shared" si="0"/>
        <v>35</v>
      </c>
      <c r="F7" s="6">
        <f t="shared" ref="F7" si="1">SUM(F9:F26)</f>
        <v>35</v>
      </c>
      <c r="G7" s="6">
        <f t="shared" si="0"/>
        <v>36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4.75" customHeight="1">
      <c r="A8" s="7" t="s">
        <v>5</v>
      </c>
      <c r="B8" s="8"/>
      <c r="C8" s="8"/>
      <c r="D8" s="8"/>
      <c r="E8" s="9"/>
      <c r="F8" s="9"/>
      <c r="G8" s="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4.75" customHeight="1">
      <c r="A9" s="10" t="s">
        <v>6</v>
      </c>
      <c r="B9" s="34">
        <v>2</v>
      </c>
      <c r="C9" s="34">
        <v>2</v>
      </c>
      <c r="D9" s="34">
        <v>4</v>
      </c>
      <c r="E9" s="34">
        <v>1</v>
      </c>
      <c r="F9" s="34">
        <v>0</v>
      </c>
      <c r="G9" s="35">
        <v>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4.75" customHeight="1">
      <c r="A10" s="5" t="s">
        <v>7</v>
      </c>
      <c r="B10" s="34">
        <v>1</v>
      </c>
      <c r="C10" s="34">
        <v>2</v>
      </c>
      <c r="D10" s="34">
        <v>2</v>
      </c>
      <c r="E10" s="34">
        <v>1</v>
      </c>
      <c r="F10" s="34">
        <v>0</v>
      </c>
      <c r="G10" s="35">
        <v>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4.75" customHeight="1">
      <c r="A11" s="10" t="s">
        <v>8</v>
      </c>
      <c r="B11" s="34">
        <v>5</v>
      </c>
      <c r="C11" s="34">
        <v>2</v>
      </c>
      <c r="D11" s="34">
        <v>3</v>
      </c>
      <c r="E11" s="34">
        <v>0</v>
      </c>
      <c r="F11" s="34">
        <v>3</v>
      </c>
      <c r="G11" s="35">
        <v>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4.75" customHeight="1">
      <c r="A12" s="5" t="s">
        <v>9</v>
      </c>
      <c r="B12" s="34">
        <v>4</v>
      </c>
      <c r="C12" s="34">
        <v>1</v>
      </c>
      <c r="D12" s="34">
        <v>0</v>
      </c>
      <c r="E12" s="34">
        <v>2</v>
      </c>
      <c r="F12" s="34">
        <v>3</v>
      </c>
      <c r="G12" s="35">
        <v>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4.75" customHeight="1">
      <c r="A13" s="10" t="s">
        <v>10</v>
      </c>
      <c r="B13" s="34">
        <v>0</v>
      </c>
      <c r="C13" s="34">
        <v>1</v>
      </c>
      <c r="D13" s="34">
        <v>0</v>
      </c>
      <c r="E13" s="34">
        <v>3</v>
      </c>
      <c r="F13" s="34">
        <v>0</v>
      </c>
      <c r="G13" s="35">
        <v>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4.75" customHeight="1">
      <c r="A14" s="5" t="s">
        <v>11</v>
      </c>
      <c r="B14" s="34">
        <v>2</v>
      </c>
      <c r="C14" s="34">
        <v>3</v>
      </c>
      <c r="D14" s="34">
        <v>2</v>
      </c>
      <c r="E14" s="34">
        <v>2</v>
      </c>
      <c r="F14" s="34">
        <v>4</v>
      </c>
      <c r="G14" s="35">
        <v>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4.75" customHeight="1">
      <c r="A15" s="10" t="s">
        <v>12</v>
      </c>
      <c r="B15" s="34">
        <v>1</v>
      </c>
      <c r="C15" s="34">
        <v>1</v>
      </c>
      <c r="D15" s="34">
        <v>1</v>
      </c>
      <c r="E15" s="34">
        <v>2</v>
      </c>
      <c r="F15" s="34">
        <v>0</v>
      </c>
      <c r="G15" s="35">
        <v>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4.75" customHeight="1">
      <c r="A16" s="5" t="s">
        <v>13</v>
      </c>
      <c r="B16" s="34">
        <v>1</v>
      </c>
      <c r="C16" s="34">
        <v>3</v>
      </c>
      <c r="D16" s="34">
        <v>3</v>
      </c>
      <c r="E16" s="34">
        <v>2</v>
      </c>
      <c r="F16" s="34">
        <v>1</v>
      </c>
      <c r="G16" s="35">
        <v>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4.75" customHeight="1">
      <c r="A17" s="10" t="s">
        <v>14</v>
      </c>
      <c r="B17" s="34">
        <v>1</v>
      </c>
      <c r="C17" s="34">
        <v>0</v>
      </c>
      <c r="D17" s="34">
        <v>2</v>
      </c>
      <c r="E17" s="34">
        <v>0</v>
      </c>
      <c r="F17" s="34">
        <v>0</v>
      </c>
      <c r="G17" s="36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4.75" customHeight="1">
      <c r="A18" s="5" t="s">
        <v>15</v>
      </c>
      <c r="B18" s="34">
        <v>2</v>
      </c>
      <c r="C18" s="34">
        <v>2</v>
      </c>
      <c r="D18" s="34">
        <v>0</v>
      </c>
      <c r="E18" s="34">
        <v>1</v>
      </c>
      <c r="F18" s="34">
        <v>0</v>
      </c>
      <c r="G18" s="35">
        <v>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4.75" customHeight="1">
      <c r="A19" s="10" t="s">
        <v>16</v>
      </c>
      <c r="B19" s="34">
        <v>8</v>
      </c>
      <c r="C19" s="34">
        <v>6</v>
      </c>
      <c r="D19" s="34">
        <v>4</v>
      </c>
      <c r="E19" s="34">
        <v>3</v>
      </c>
      <c r="F19" s="34">
        <v>10</v>
      </c>
      <c r="G19" s="35">
        <v>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4.75" customHeight="1">
      <c r="A20" s="5" t="s">
        <v>17</v>
      </c>
      <c r="B20" s="34">
        <v>11</v>
      </c>
      <c r="C20" s="34">
        <v>12</v>
      </c>
      <c r="D20" s="34">
        <v>10</v>
      </c>
      <c r="E20" s="34">
        <v>15</v>
      </c>
      <c r="F20" s="34">
        <v>6</v>
      </c>
      <c r="G20" s="35">
        <v>12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4.75" customHeight="1">
      <c r="A21" s="10" t="s">
        <v>18</v>
      </c>
      <c r="B21" s="34">
        <v>1</v>
      </c>
      <c r="C21" s="34">
        <v>1</v>
      </c>
      <c r="D21" s="34">
        <v>1</v>
      </c>
      <c r="E21" s="34">
        <v>0</v>
      </c>
      <c r="F21" s="34">
        <v>1</v>
      </c>
      <c r="G21" s="35">
        <v>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4.75" customHeight="1">
      <c r="A22" s="5" t="s">
        <v>19</v>
      </c>
      <c r="B22" s="34">
        <v>4</v>
      </c>
      <c r="C22" s="34">
        <v>4</v>
      </c>
      <c r="D22" s="34">
        <v>1</v>
      </c>
      <c r="E22" s="34">
        <v>2</v>
      </c>
      <c r="F22" s="34">
        <v>3</v>
      </c>
      <c r="G22" s="35">
        <v>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4.75" customHeight="1">
      <c r="A23" s="10" t="s">
        <v>20</v>
      </c>
      <c r="B23" s="34">
        <v>2</v>
      </c>
      <c r="C23" s="34">
        <v>3</v>
      </c>
      <c r="D23" s="34">
        <v>3</v>
      </c>
      <c r="E23" s="34">
        <v>1</v>
      </c>
      <c r="F23" s="34">
        <v>2</v>
      </c>
      <c r="G23" s="35">
        <v>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4.75" customHeight="1">
      <c r="A24" s="5" t="s">
        <v>21</v>
      </c>
      <c r="B24" s="34">
        <v>1</v>
      </c>
      <c r="C24" s="34">
        <v>0</v>
      </c>
      <c r="D24" s="34">
        <v>0</v>
      </c>
      <c r="E24" s="34">
        <v>0</v>
      </c>
      <c r="F24" s="34">
        <v>0</v>
      </c>
      <c r="G24" s="37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4.75" customHeight="1">
      <c r="A25" s="10" t="s">
        <v>22</v>
      </c>
      <c r="B25" s="34">
        <v>0</v>
      </c>
      <c r="C25" s="34">
        <v>0</v>
      </c>
      <c r="D25" s="34">
        <v>0</v>
      </c>
      <c r="E25" s="34">
        <v>0</v>
      </c>
      <c r="F25" s="34">
        <v>1</v>
      </c>
      <c r="G25" s="35">
        <v>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4.75" customHeight="1">
      <c r="A26" s="5" t="s">
        <v>23</v>
      </c>
      <c r="B26" s="38">
        <v>0</v>
      </c>
      <c r="C26" s="38">
        <v>2</v>
      </c>
      <c r="D26" s="38">
        <v>1</v>
      </c>
      <c r="E26" s="38">
        <v>0</v>
      </c>
      <c r="F26" s="38">
        <v>1</v>
      </c>
      <c r="G26" s="39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41.25" customHeight="1">
      <c r="A27" s="32" t="s">
        <v>28</v>
      </c>
      <c r="B27" s="33"/>
      <c r="C27" s="33"/>
      <c r="D27" s="33"/>
      <c r="E27" s="33"/>
      <c r="F27" s="33"/>
      <c r="G27" s="3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4.25" customHeight="1">
      <c r="A28" s="11" t="s">
        <v>24</v>
      </c>
      <c r="B28" s="12"/>
      <c r="C28" s="12"/>
      <c r="D28" s="12"/>
      <c r="E28" s="12"/>
      <c r="F28" s="12"/>
      <c r="G28" s="2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14.25" customHeight="1">
      <c r="A29" s="14" t="s">
        <v>25</v>
      </c>
      <c r="B29" s="15"/>
      <c r="C29" s="15"/>
      <c r="D29" s="15"/>
      <c r="E29" s="15"/>
      <c r="F29" s="15"/>
      <c r="G29" s="2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14.25" customHeight="1">
      <c r="A30" s="11" t="s">
        <v>26</v>
      </c>
      <c r="B30" s="15"/>
      <c r="C30" s="15"/>
      <c r="D30" s="15"/>
      <c r="E30" s="15"/>
      <c r="F30" s="15"/>
      <c r="G30" s="2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14.25" customHeight="1">
      <c r="A31" s="16" t="s">
        <v>27</v>
      </c>
      <c r="B31" s="17"/>
      <c r="C31" s="17"/>
      <c r="D31" s="17"/>
      <c r="E31" s="17"/>
      <c r="F31" s="17"/>
      <c r="G31" s="2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15.75" customHeight="1"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8:27" ht="15.75" customHeight="1"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8:27" ht="15.75" customHeight="1"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8:27" ht="15.75" customHeight="1"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8:27" ht="15.75" customHeight="1"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8:27" ht="15.75" customHeight="1"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8:27" ht="15.75" customHeight="1"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8:27" ht="15.75" customHeight="1"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8:27" ht="15.75" customHeight="1"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8:27" ht="15.75" customHeight="1"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8:27" ht="15.75" customHeight="1"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8:27" ht="15.75" customHeight="1"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8:27" ht="15.75" customHeight="1"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8:27" ht="15.75" customHeight="1"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8:27" ht="15.75" customHeight="1"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8:27" ht="15.75" customHeight="1"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8:27" ht="15.75" customHeight="1"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8:27" ht="15.75" customHeight="1"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8:27" ht="15.75" customHeight="1"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8:27" ht="15.75" customHeight="1"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8:27" ht="15.75" customHeight="1"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8:27" ht="15.75" customHeight="1"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8:27" ht="15.75" customHeight="1"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8:27" ht="15.75" customHeight="1"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8:27" ht="15.75" customHeight="1"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8:27" ht="15.75" customHeight="1"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8:27" ht="15.75" customHeight="1"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8:27" ht="15.75" customHeight="1"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8:27" ht="15.75" customHeight="1"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8:27" ht="15.75" customHeight="1"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8:27" ht="15.75" customHeight="1"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8:27" ht="15.75" customHeight="1"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8:27" ht="15.75" customHeight="1"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8:27" ht="15.75" customHeight="1"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8:27" ht="15.75" customHeight="1"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8:27" ht="15.75" customHeight="1"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8:27" ht="15.75" customHeight="1"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8:27" ht="15.75" customHeight="1"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8:27" ht="15.75" customHeight="1"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8:27" ht="15.75" customHeight="1"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8:27" ht="15.75" customHeight="1"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8:27" ht="15.75" customHeight="1"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8:27" ht="15.75" customHeight="1"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8:27" ht="15.75" customHeight="1"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8:27" ht="15.75" customHeight="1"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8:27" ht="15.75" customHeight="1"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8:27" ht="15.75" customHeight="1"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8:27" ht="15.75" customHeight="1"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8:27" ht="15.75" customHeight="1"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8:27" ht="15.75" customHeight="1"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8:27" ht="15.75" customHeight="1"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8:27" ht="15.75" customHeight="1"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8:27" ht="15.75" customHeight="1"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8:27" ht="15.75" customHeight="1"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8:27" ht="15.75" customHeight="1"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8:27" ht="15.75" customHeight="1"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8:27" ht="15.75" customHeight="1"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8:27" ht="15.75" customHeight="1"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8:27" ht="15.75" customHeight="1"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8:27" ht="15.75" customHeight="1"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8:27" ht="15.75" customHeight="1"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8:27" ht="15.75" customHeight="1"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8:27" ht="15.75" customHeight="1"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8:27" ht="15.75" customHeight="1"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8:27" ht="15.75" customHeight="1"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8:27" ht="15.75" customHeight="1"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8:27" ht="15.75" customHeight="1"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8:27" ht="15.75" customHeight="1"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8:27" ht="15.75" customHeight="1"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8:27" ht="15.75" customHeight="1"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8:27" ht="15.75" customHeight="1"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8:27" ht="15.75" customHeight="1"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8:27" ht="15.75" customHeight="1"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8:27" ht="15.75" customHeight="1"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8:27" ht="15.75" customHeight="1"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8:27" ht="15.75" customHeight="1"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8:27" ht="15.75" customHeight="1"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8:27" ht="15.75" customHeight="1"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8:27" ht="15.75" customHeight="1"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8:27" ht="15.75" customHeight="1"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8:27" ht="15.75" customHeight="1"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8:27" ht="15.75" customHeight="1"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8:27" ht="15.75" customHeight="1"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8:27" ht="15.75" customHeight="1"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8:27" ht="15.75" customHeight="1"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8:27" ht="15.75" customHeight="1"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8:27" ht="15.75" customHeight="1"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8:27" ht="15.75" customHeight="1"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8:27" ht="15.75" customHeight="1"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8:27" ht="15.75" customHeight="1"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8:27" ht="15.75" customHeight="1"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8:27" ht="15.75" customHeight="1"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8:27" ht="15.75" customHeight="1"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8:27" ht="15.75" customHeight="1"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8:27" ht="15.75" customHeight="1"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8:27" ht="15.75" customHeight="1"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8:27" ht="15.75" customHeight="1"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8:27" ht="15.75" customHeight="1"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8:27" ht="15.75" customHeight="1"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8:27" ht="15.75" customHeight="1"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8:27" ht="15.75" customHeight="1"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8:27" ht="15.75" customHeight="1"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8:27" ht="15.75" customHeight="1"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8:27" ht="15.75" customHeight="1"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8:27" ht="15.75" customHeight="1"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8:27" ht="15.75" customHeight="1"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8:27" ht="15.75" customHeight="1"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8:27" ht="15.75" customHeight="1"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8:27" ht="15.75" customHeight="1"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8:27" ht="15.75" customHeight="1"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8:27" ht="15.75" customHeight="1"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8:27" ht="15.75" customHeight="1"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8:27" ht="15.75" customHeight="1"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8:27" ht="15.75" customHeight="1"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8:27" ht="15.75" customHeight="1"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8:27" ht="15.75" customHeight="1"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8:27" ht="15.75" customHeight="1"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8:27" ht="15.75" customHeight="1"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8:27" ht="15.75" customHeight="1"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8:27" ht="15.75" customHeight="1"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8:27" ht="15.75" customHeight="1"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8:27" ht="15.75" customHeight="1"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8:27" ht="15.75" customHeight="1"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8:27" ht="15.75" customHeight="1"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8:27" ht="15.75" customHeight="1"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8:27" ht="15.75" customHeight="1"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8:27" ht="15.75" customHeight="1"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8:27" ht="15.75" customHeight="1"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8:27" ht="15.75" customHeight="1"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8:27" ht="15.75" customHeight="1"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8:27" ht="15.75" customHeight="1"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8:27" ht="15.75" customHeight="1"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8:27" ht="15.75" customHeight="1"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8:27" ht="15.75" customHeight="1"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8:27" ht="15.75" customHeight="1"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8:27" ht="15.75" customHeight="1"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8:27" ht="15.75" customHeight="1"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8:27" ht="15.75" customHeight="1"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8:27" ht="15.75" customHeight="1"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8:27" ht="15.75" customHeight="1"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8:27" ht="15.75" customHeight="1"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8:27" ht="15.75" customHeight="1"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8:27" ht="15.75" customHeight="1"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8:27" ht="15.75" customHeight="1"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8:27" ht="15.75" customHeight="1"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8:27" ht="15.75" customHeight="1"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8:27" ht="15.75" customHeight="1"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8:27" ht="15.75" customHeight="1"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8:27" ht="15.75" customHeight="1"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8:27" ht="15.75" customHeight="1"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8:27" ht="15.75" customHeight="1"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8:27" ht="15.75" customHeight="1"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8:27" ht="15.75" customHeight="1"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8:27" ht="15.75" customHeight="1"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8:27" ht="15.75" customHeight="1"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8:27" ht="15.75" customHeight="1"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8:27" ht="15.75" customHeight="1"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8:27" ht="15.75" customHeight="1"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8:27" ht="15.75" customHeight="1"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8:27" ht="15.75" customHeight="1"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8:27" ht="15.75" customHeight="1"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8:27" ht="15.75" customHeight="1"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8:27" ht="15.75" customHeight="1"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8:27" ht="15.75" customHeight="1"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8:27" ht="15.75" customHeight="1"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8:27" ht="15.75" customHeight="1"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8:27" ht="15.75" customHeight="1"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8:27" ht="15.75" customHeight="1"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8:27" ht="15.75" customHeight="1"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8:27" ht="15.75" customHeight="1"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8:27" ht="15.75" customHeight="1"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8:27" ht="15.75" customHeight="1"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8:27" ht="15.75" customHeight="1"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8:27" ht="15.75" customHeight="1"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8:27" ht="15.75" customHeight="1"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8:27" ht="15.75" customHeight="1"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8:27" ht="15.75" customHeight="1"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8:27" ht="15.75" customHeight="1"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8:27" ht="15.75" customHeight="1"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8:27" ht="15.75" customHeight="1"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8:27" ht="15.75" customHeight="1"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8:27" ht="15.75" customHeight="1"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8:27" ht="15.75" customHeight="1"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8:27" ht="15.75" customHeight="1"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8:27" ht="15.75" customHeight="1"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8:27" ht="15.75" customHeight="1"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8:27" ht="15.75" customHeight="1"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8:27" ht="15.75" customHeight="1"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8:27" ht="15.75" customHeight="1"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8:27" ht="15.75" customHeight="1"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8:27" ht="15.75" customHeight="1"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8:27" ht="15.75" customHeight="1"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8:27" ht="15.75" customHeight="1"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8:27" ht="15.75" customHeight="1"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8:27" ht="15.75" customHeight="1"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8:27" ht="15.75" customHeight="1"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8:27" ht="15.75" customHeight="1"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8:27" ht="15.75" customHeight="1"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8:27" ht="15.75" customHeight="1"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8:27" ht="15.75" customHeight="1"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8:27" ht="15.75" customHeight="1"/>
    <row r="233" spans="8:27" ht="15.75" customHeight="1"/>
    <row r="234" spans="8:27" ht="15.75" customHeight="1"/>
    <row r="235" spans="8:27" ht="15.75" customHeight="1"/>
    <row r="236" spans="8:27" ht="15.75" customHeight="1"/>
    <row r="237" spans="8:27" ht="15.75" customHeight="1"/>
    <row r="238" spans="8:27" ht="15.75" customHeight="1"/>
    <row r="239" spans="8:27" ht="15.75" customHeight="1"/>
    <row r="240" spans="8:27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3:G3"/>
    <mergeCell ref="A4:G4"/>
    <mergeCell ref="A5:A6"/>
    <mergeCell ref="A27:G27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Tabla142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Felipe Guillermo Cuevas Almando</cp:lastModifiedBy>
  <dcterms:created xsi:type="dcterms:W3CDTF">2023-03-06T13:05:16Z</dcterms:created>
  <dcterms:modified xsi:type="dcterms:W3CDTF">2023-11-29T11:56:09Z</dcterms:modified>
</cp:coreProperties>
</file>